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吸光度 1_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<sst xmlns="http://schemas.openxmlformats.org/spreadsheetml/2006/main" count="123" uniqueCount="113">
  <si>
    <t>检测结果</t>
  </si>
  <si>
    <t>elisa xct.skax</t>
  </si>
  <si>
    <t xml:space="preserve"> </t>
  </si>
  <si>
    <t>吸光度 1</t>
  </si>
  <si>
    <t>波长: 450 nm</t>
  </si>
  <si>
    <t>板 1</t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</si>
  <si>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</si>
  <si>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</si>
  <si>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</si>
  <si>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</si>
  <si>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</si>
  <si>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</si>
  <si>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</si>
  <si>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</si>
  <si>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</si>
  <si>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</si>
  <si>
    <t>标准0001</t>
  </si>
  <si>
    <t>未知001</t>
  </si>
  <si>
    <t>未知009</t>
  </si>
  <si>
    <t>未知017</t>
  </si>
  <si>
    <t>未知025</t>
  </si>
  <si>
    <t>未知033</t>
  </si>
  <si>
    <t>未知041</t>
  </si>
  <si>
    <t>未知049</t>
  </si>
  <si>
    <t>未知057</t>
  </si>
  <si>
    <t>未知065</t>
  </si>
  <si>
    <t>未知073</t>
  </si>
  <si>
    <t>未知081</t>
  </si>
  <si>
    <t>标准0002</t>
  </si>
  <si>
    <t>未知002</t>
  </si>
  <si>
    <t>未知010</t>
  </si>
  <si>
    <t>未知018</t>
  </si>
  <si>
    <t>未知026</t>
  </si>
  <si>
    <t>未知034</t>
  </si>
  <si>
    <t>未知042</t>
  </si>
  <si>
    <t>未知050</t>
  </si>
  <si>
    <t>未知058</t>
  </si>
  <si>
    <t>未知066</t>
  </si>
  <si>
    <t>未知074</t>
  </si>
  <si>
    <t>未知082</t>
  </si>
  <si>
    <t>标准0003</t>
  </si>
  <si>
    <t>未知003</t>
  </si>
  <si>
    <t>未知011</t>
  </si>
  <si>
    <t>未知019</t>
  </si>
  <si>
    <t>未知027</t>
  </si>
  <si>
    <t>未知035</t>
  </si>
  <si>
    <t>未知043</t>
  </si>
  <si>
    <t>未知051</t>
  </si>
  <si>
    <t>未知059</t>
  </si>
  <si>
    <t>未知067</t>
  </si>
  <si>
    <t>未知075</t>
  </si>
  <si>
    <t>未知083</t>
  </si>
  <si>
    <t>标准0004</t>
  </si>
  <si>
    <t>未知004</t>
  </si>
  <si>
    <t>未知012</t>
  </si>
  <si>
    <t>未知020</t>
  </si>
  <si>
    <t>未知028</t>
  </si>
  <si>
    <t>未知036</t>
  </si>
  <si>
    <t>未知044</t>
  </si>
  <si>
    <t>未知052</t>
  </si>
  <si>
    <t>未知060</t>
  </si>
  <si>
    <t>未知068</t>
  </si>
  <si>
    <t>未知076</t>
  </si>
  <si>
    <t>未知084</t>
  </si>
  <si>
    <t>标准0005</t>
  </si>
  <si>
    <t>未知005</t>
  </si>
  <si>
    <t>未知013</t>
  </si>
  <si>
    <t>未知021</t>
  </si>
  <si>
    <t>未知029</t>
  </si>
  <si>
    <t>未知037</t>
  </si>
  <si>
    <t>未知045</t>
  </si>
  <si>
    <t>未知053</t>
  </si>
  <si>
    <t>未知061</t>
  </si>
  <si>
    <t>未知069</t>
  </si>
  <si>
    <t>未知077</t>
  </si>
  <si>
    <t>未知085</t>
  </si>
  <si>
    <t>标准0006</t>
  </si>
  <si>
    <t>未知006</t>
  </si>
  <si>
    <t>未知014</t>
  </si>
  <si>
    <t>未知022</t>
  </si>
  <si>
    <t>未知030</t>
  </si>
  <si>
    <t>未知038</t>
  </si>
  <si>
    <t>未知046</t>
  </si>
  <si>
    <t>未知054</t>
  </si>
  <si>
    <t>未知062</t>
  </si>
  <si>
    <t>未知070</t>
  </si>
  <si>
    <t>未知078</t>
  </si>
  <si>
    <t>未知086</t>
  </si>
  <si>
    <t>标准0007</t>
  </si>
  <si>
    <t>未知007</t>
  </si>
  <si>
    <t>未知015</t>
  </si>
  <si>
    <t>未知023</t>
  </si>
  <si>
    <t>未知031</t>
  </si>
  <si>
    <t>未知039</t>
  </si>
  <si>
    <t>未知047</t>
  </si>
  <si>
    <t>未知055</t>
  </si>
  <si>
    <t>未知063</t>
  </si>
  <si>
    <t>未知071</t>
  </si>
  <si>
    <t>未知079</t>
  </si>
  <si>
    <t>未知087</t>
  </si>
  <si>
    <t>标准0008</t>
  </si>
  <si>
    <t>未知008</t>
  </si>
  <si>
    <t>未知016</t>
  </si>
  <si>
    <t>未知024</t>
  </si>
  <si>
    <t>未知032</t>
  </si>
  <si>
    <t>未知040</t>
  </si>
  <si>
    <t>未知048</t>
  </si>
  <si>
    <t>未知056</t>
  </si>
  <si>
    <t>未知064</t>
  </si>
  <si>
    <t>未知072</t>
  </si>
  <si>
    <t>未知080</t>
  </si>
  <si>
    <t>未知088</t>
  </si>
  <si>
    <t>Autoloading range A1 - M28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</si>
</sst>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3">
    <font>
      <sz val="10"/>
      <name val="Arial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1F232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'吸光度 1_01'!$N$11:$N$18</c:f>
              <c:numCache>
                <c:formatCode>0.0000</c:formatCode>
                <c:ptCount val="8"/>
                <c:pt idx="0">
                  <c:v>2.5665</c:v>
                </c:pt>
                <c:pt idx="1">
                  <c:v>2.1183</c:v>
                </c:pt>
                <c:pt idx="2">
                  <c:v>1.3749</c:v>
                </c:pt>
                <c:pt idx="3">
                  <c:v>0.6912</c:v>
                </c:pt>
                <c:pt idx="4">
                  <c:v>0.309</c:v>
                </c:pt>
                <c:pt idx="5">
                  <c:v>0.1362</c:v>
                </c:pt>
                <c:pt idx="6">
                  <c:v>0.0802</c:v>
                </c:pt>
                <c:pt idx="7">
                  <c:v>0</c:v>
                </c:pt>
              </c:numCache>
            </c:numRef>
          </c:xVal>
          <c:yVal>
            <c:numRef>
              <c:f>'吸光度 1_01'!$O$11:$O$18</c:f>
              <c:numCache>
                <c:formatCode>General</c:formatCode>
                <c:ptCount val="8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  <c:pt idx="6">
                  <c:v>31.25</c:v>
                </c:pt>
                <c:pt idx="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090608"/>
        <c:axId val="94266779"/>
      </c:scatterChart>
      <c:valAx>
        <c:axId val="239090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4266779"/>
        <c:crosses val="autoZero"/>
        <c:crossBetween val="midCat"/>
      </c:valAx>
      <c:valAx>
        <c:axId val="942667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02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9090608"/>
        <c:crosses val="autoZero"/>
        <c:crossBetween val="midCat"/>
      </c:valAx>
      <c:spPr>
        <a:noFill/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0e500ca-260f-4118-abc0-bf02a259fe42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17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0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0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1">
      <cs:styleClr val="auto"/>
    </cs:fillRef>
    <cs:effectRef idx="0"/>
    <cs:fontRef idx="minor">
      <a:schemeClr val="dk1"/>
    </cs:fontRef>
    <cs:spPr>
      <a:ln w="19050" cap="rnd">
        <a:noFill/>
        <a:round/>
      </a:ln>
      <a:effectLst/>
    </cs:spPr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dk1"/>
    </cs:fontRef>
    <cs:spPr>
      <a:ln w="9525">
        <a:solidFill>
          <a:schemeClr val="phClr"/>
        </a:solidFill>
      </a:ln>
      <a:effectLst/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02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75000"/>
        <a:lumOff val="25000"/>
      </a:schemeClr>
    </cs:fontRef>
    <cs:defRPr sz="1400" b="1" kern="120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15</xdr:col>
      <xdr:colOff>219710</xdr:colOff>
      <xdr:row>8</xdr:row>
      <xdr:rowOff>33655</xdr:rowOff>
    </xdr:from>
    <xdr:to>
      <xdr:col>22</xdr:col>
      <xdr:colOff>466725</xdr:colOff>
      <xdr:row>22</xdr:row>
      <xdr:rowOff>109855</xdr:rowOff>
    </xdr:to>
    <xdr:graphicFrame>
      <xdr:nvGraphicFramePr>
        <xdr:cNvPr id="2" name="图表 1"/>
        <xdr:cNvGraphicFramePr/>
      </xdr:nvGraphicFramePr>
      <xdr:xfrm>
        <a:off x="12602845" y="1557655"/>
        <a:ext cx="48387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吸光度 1_01"/>
  <dimension ref="A1:O58"/>
  <sheetViews>
    <sheetView tabSelected="1" workbookViewId="0">
      <selection activeCell="B4" sqref="B4"/>
    </sheetView>
  </sheetViews>
  <sheetFormatPr defaultColWidth="9.14159292035398" defaultRowHeight="15" customHeight="1"/>
  <cols>
    <col min="1" max="1" width="18.858407079646" customWidth="1"/>
    <col min="2" max="7" width="10.7079646017699" customWidth="1"/>
    <col min="8" max="8" width="9.42477876106195" customWidth="1"/>
    <col min="9" max="9" width="12.283185840708" customWidth="1"/>
    <col min="10" max="10" width="10.2920353982301" customWidth="1"/>
    <col min="11" max="11" width="11.5575221238938" customWidth="1"/>
    <col min="12" max="12" width="13.4159292035398" customWidth="1"/>
    <col min="13" max="13" width="14.212389380531" customWidth="1"/>
  </cols>
  <sheetData>
    <row r="1" customHeight="1" spans="1:15">
      <c r="A1" t="s">
        <v>0</v>
      </c>
    </row>
    <row r="2" customHeight="1" spans="1:15">
      <c r="A2" t="s">
        <v>1</v>
      </c>
    </row>
    <row r="4" customHeight="1" spans="1:15">
      <c r="A4" t="s">
        <v>2</v>
      </c>
    </row>
    <row r="5" customHeight="1" spans="1:15">
      <c r="A5" t="s">
        <v>3</v>
      </c>
    </row>
    <row r="6" customHeight="1" spans="1:15">
      <c r="A6" t="s">
        <v>4</v>
      </c>
    </row>
    <row r="7" customHeight="1" spans="1:15">
      <c r="A7" t="s">
        <v>2</v>
      </c>
    </row>
    <row r="8" customHeight="1" spans="1:15">
      <c r="A8" t="s">
        <v>5</v>
      </c>
    </row>
    <row r="9" customHeight="1" spans="1:15">
      <c r="A9" t="s">
        <v>2</v>
      </c>
    </row>
    <row r="10" customHeight="1" spans="1:15">
      <c r="A10" t="s">
        <v>6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</row>
    <row r="11" customHeight="1" spans="1:15">
      <c r="A11" t="s">
        <v>7</v>
      </c>
      <c r="B11" s="2">
        <v>2.8242</v>
      </c>
      <c r="C11" s="3">
        <v>0.04155</v>
      </c>
      <c r="D11" s="4">
        <v>0.04135</v>
      </c>
      <c r="E11" s="4">
        <v>0.03878</v>
      </c>
      <c r="F11" s="4">
        <v>0.03974</v>
      </c>
      <c r="G11" s="4">
        <v>0.0464</v>
      </c>
      <c r="H11" s="4">
        <v>0.03946</v>
      </c>
      <c r="I11" s="4">
        <v>0.04192</v>
      </c>
      <c r="J11" s="4">
        <v>0.04169</v>
      </c>
      <c r="K11" s="5">
        <v>0.04081</v>
      </c>
      <c r="L11" s="4">
        <v>0.03796</v>
      </c>
      <c r="M11" s="4">
        <v>0.05142</v>
      </c>
      <c r="N11" s="2">
        <f>B11-$B$18</f>
        <v>2.5665</v>
      </c>
      <c r="O11">
        <v>2000</v>
      </c>
    </row>
    <row r="12" customHeight="1" spans="1:15">
      <c r="A12" t="s">
        <v>8</v>
      </c>
      <c r="B12" s="2">
        <v>2.376</v>
      </c>
      <c r="C12" s="4">
        <v>0.0428</v>
      </c>
      <c r="D12" s="4">
        <v>0.04329</v>
      </c>
      <c r="E12" s="4">
        <v>0.03885</v>
      </c>
      <c r="F12" s="4">
        <v>0.0446</v>
      </c>
      <c r="G12" s="4">
        <v>0.04016</v>
      </c>
      <c r="H12" s="4">
        <v>0.041</v>
      </c>
      <c r="I12" s="4">
        <v>0.03959</v>
      </c>
      <c r="J12" s="4">
        <v>0.0393</v>
      </c>
      <c r="K12" s="4">
        <v>0.04157</v>
      </c>
      <c r="L12" s="4">
        <v>0.03846</v>
      </c>
      <c r="M12" s="4">
        <v>0.0446</v>
      </c>
      <c r="N12" s="2">
        <f t="shared" ref="N12:N18" si="0">B12-$B$18</f>
        <v>2.1183</v>
      </c>
      <c r="O12">
        <v>1000</v>
      </c>
    </row>
    <row r="13" customHeight="1" spans="1:15">
      <c r="A13" t="s">
        <v>9</v>
      </c>
      <c r="B13" s="2">
        <v>1.6326</v>
      </c>
      <c r="C13" s="4">
        <v>0.04438</v>
      </c>
      <c r="D13" s="4">
        <v>0.04115</v>
      </c>
      <c r="E13" s="4">
        <v>0.0384</v>
      </c>
      <c r="F13" s="4">
        <v>0.04052</v>
      </c>
      <c r="G13" s="4">
        <v>0.04021</v>
      </c>
      <c r="H13" s="4">
        <v>0.03888</v>
      </c>
      <c r="I13" s="4">
        <v>0.03983</v>
      </c>
      <c r="J13" s="4">
        <v>0.03927</v>
      </c>
      <c r="K13" s="4">
        <v>0.04135</v>
      </c>
      <c r="L13" s="4">
        <v>0.04533</v>
      </c>
      <c r="M13" s="4">
        <v>0.04115</v>
      </c>
      <c r="N13" s="2">
        <f t="shared" si="0"/>
        <v>1.3749</v>
      </c>
      <c r="O13">
        <v>500</v>
      </c>
    </row>
    <row r="14" customHeight="1" spans="1:15">
      <c r="A14" t="s">
        <v>10</v>
      </c>
      <c r="B14" s="2">
        <v>0.9489</v>
      </c>
      <c r="C14" s="4">
        <v>0.04058</v>
      </c>
      <c r="D14" s="4">
        <v>0.04436</v>
      </c>
      <c r="E14" s="4">
        <v>0.04337</v>
      </c>
      <c r="F14" s="4">
        <v>0.03937</v>
      </c>
      <c r="G14" s="4">
        <v>0.03768</v>
      </c>
      <c r="H14" s="4">
        <v>0.03869</v>
      </c>
      <c r="I14" s="4">
        <v>0.04011</v>
      </c>
      <c r="J14" s="4"/>
      <c r="K14" s="4">
        <v>0.03807</v>
      </c>
      <c r="L14" s="4">
        <v>0.04376</v>
      </c>
      <c r="M14" s="4">
        <v>0.03799</v>
      </c>
      <c r="N14" s="2">
        <f t="shared" si="0"/>
        <v>0.6912</v>
      </c>
      <c r="O14">
        <v>250</v>
      </c>
    </row>
    <row r="15" customHeight="1" spans="1:15">
      <c r="A15" t="s">
        <v>11</v>
      </c>
      <c r="B15" s="2">
        <v>0.5667</v>
      </c>
      <c r="C15" s="4">
        <v>0.03948</v>
      </c>
      <c r="D15" s="4">
        <v>0.0423</v>
      </c>
      <c r="E15" s="4">
        <v>0.04055</v>
      </c>
      <c r="F15" s="4">
        <v>0.04081</v>
      </c>
      <c r="G15" s="4">
        <v>0.04342</v>
      </c>
      <c r="H15" s="4">
        <v>0.04169</v>
      </c>
      <c r="I15" s="4">
        <v>0.03828</v>
      </c>
      <c r="J15" s="4"/>
      <c r="K15" s="4">
        <v>0.0529</v>
      </c>
      <c r="L15" s="4">
        <v>0.04975</v>
      </c>
      <c r="M15" s="4">
        <v>0.03894</v>
      </c>
      <c r="N15" s="2">
        <f t="shared" si="0"/>
        <v>0.309</v>
      </c>
      <c r="O15">
        <v>125</v>
      </c>
    </row>
    <row r="16" customHeight="1" spans="1:15">
      <c r="A16" t="s">
        <v>12</v>
      </c>
      <c r="B16" s="2">
        <v>0.3939</v>
      </c>
      <c r="C16" s="4">
        <v>0.04376</v>
      </c>
      <c r="D16" s="4">
        <v>0.04653</v>
      </c>
      <c r="E16" s="4">
        <v>0.04245</v>
      </c>
      <c r="F16" s="4">
        <v>0.04157</v>
      </c>
      <c r="G16" s="4">
        <v>0.04294</v>
      </c>
      <c r="H16" s="4">
        <v>0.0393</v>
      </c>
      <c r="I16" s="4">
        <v>0.03983</v>
      </c>
      <c r="J16" s="4"/>
      <c r="K16" s="4">
        <v>0.04927</v>
      </c>
      <c r="L16" s="4">
        <v>0.03846</v>
      </c>
      <c r="M16" s="4">
        <v>0.03975</v>
      </c>
      <c r="N16" s="2">
        <f t="shared" si="0"/>
        <v>0.1362</v>
      </c>
      <c r="O16">
        <v>62.5</v>
      </c>
    </row>
    <row r="17" customHeight="1" spans="1:15">
      <c r="A17" t="s">
        <v>13</v>
      </c>
      <c r="B17" s="2">
        <v>0.3379</v>
      </c>
      <c r="C17" s="4">
        <v>0.04475</v>
      </c>
      <c r="D17" s="4">
        <v>0.0405</v>
      </c>
      <c r="E17" s="4">
        <v>0.04107</v>
      </c>
      <c r="F17" s="4">
        <v>0.04135</v>
      </c>
      <c r="G17" s="4">
        <v>0.04274</v>
      </c>
      <c r="H17" s="4">
        <v>0.03927</v>
      </c>
      <c r="I17" s="4">
        <v>0.03888</v>
      </c>
      <c r="J17" s="4"/>
      <c r="K17" s="4">
        <v>0.04058</v>
      </c>
      <c r="L17" s="4">
        <v>0.0464</v>
      </c>
      <c r="M17" s="4">
        <v>0.03946</v>
      </c>
      <c r="N17" s="2">
        <f t="shared" si="0"/>
        <v>0.0802</v>
      </c>
      <c r="O17">
        <v>31.25</v>
      </c>
    </row>
    <row r="18" customHeight="1" spans="1:15">
      <c r="A18" t="s">
        <v>14</v>
      </c>
      <c r="B18" s="2">
        <v>0.2577</v>
      </c>
      <c r="C18" s="4">
        <v>0.04831</v>
      </c>
      <c r="D18" s="4">
        <v>0.04612</v>
      </c>
      <c r="E18" s="4">
        <v>0.04119</v>
      </c>
      <c r="F18" s="4">
        <v>0.03807</v>
      </c>
      <c r="G18" s="4">
        <v>0.03803</v>
      </c>
      <c r="H18" s="4">
        <v>0.04016</v>
      </c>
      <c r="I18" s="4">
        <v>0.03869</v>
      </c>
      <c r="J18" s="4"/>
      <c r="K18" s="4">
        <v>0.05453</v>
      </c>
      <c r="L18" s="4">
        <v>0.04016</v>
      </c>
      <c r="M18" s="4">
        <v>0.04337</v>
      </c>
      <c r="N18" s="2">
        <f t="shared" si="0"/>
        <v>0</v>
      </c>
      <c r="O18">
        <v>0</v>
      </c>
    </row>
    <row r="20" customHeight="1" spans="1:15">
      <c r="A20" t="s">
        <v>15</v>
      </c>
      <c r="B20" s="1">
        <v>1</v>
      </c>
      <c r="C20" s="1">
        <v>2</v>
      </c>
      <c r="D20" s="1">
        <v>3</v>
      </c>
      <c r="E20" s="1">
        <v>4</v>
      </c>
      <c r="F20" s="1">
        <v>5</v>
      </c>
      <c r="G20" s="1">
        <v>6</v>
      </c>
      <c r="H20" s="1">
        <v>7</v>
      </c>
      <c r="I20" s="1">
        <v>8</v>
      </c>
      <c r="J20" s="1">
        <v>9</v>
      </c>
      <c r="K20" s="1">
        <v>10</v>
      </c>
      <c r="L20" s="1">
        <v>11</v>
      </c>
      <c r="M20" s="1">
        <v>12</v>
      </c>
    </row>
    <row r="21" customHeight="1" spans="1:15">
      <c r="A21" t="s">
        <v>7</v>
      </c>
      <c r="B21" t="s">
        <v>16</v>
      </c>
      <c r="C21" t="s">
        <v>17</v>
      </c>
      <c r="D21" t="s">
        <v>18</v>
      </c>
      <c r="E21" t="s">
        <v>19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25</v>
      </c>
      <c r="L21" t="s">
        <v>26</v>
      </c>
      <c r="M21" t="s">
        <v>27</v>
      </c>
    </row>
    <row r="22" customHeight="1" spans="1:15">
      <c r="A22" t="s">
        <v>8</v>
      </c>
      <c r="B22" t="s">
        <v>28</v>
      </c>
      <c r="C22" t="s">
        <v>29</v>
      </c>
      <c r="D22" t="s">
        <v>30</v>
      </c>
      <c r="E22" t="s">
        <v>31</v>
      </c>
      <c r="F22" t="s">
        <v>32</v>
      </c>
      <c r="G22" t="s">
        <v>33</v>
      </c>
      <c r="H22" t="s">
        <v>34</v>
      </c>
      <c r="I22" t="s">
        <v>35</v>
      </c>
      <c r="J22" t="s">
        <v>36</v>
      </c>
      <c r="K22" t="s">
        <v>37</v>
      </c>
      <c r="L22" t="s">
        <v>38</v>
      </c>
      <c r="M22" t="s">
        <v>39</v>
      </c>
    </row>
    <row r="23" customHeight="1" spans="1:15">
      <c r="A23" t="s">
        <v>9</v>
      </c>
      <c r="B23" t="s">
        <v>40</v>
      </c>
      <c r="C23" t="s">
        <v>41</v>
      </c>
      <c r="D23" t="s">
        <v>42</v>
      </c>
      <c r="E23" t="s">
        <v>43</v>
      </c>
      <c r="F23" t="s">
        <v>44</v>
      </c>
      <c r="G23" t="s">
        <v>45</v>
      </c>
      <c r="H23" t="s">
        <v>46</v>
      </c>
      <c r="I23" t="s">
        <v>47</v>
      </c>
      <c r="J23" t="s">
        <v>48</v>
      </c>
      <c r="K23" t="s">
        <v>49</v>
      </c>
      <c r="L23" t="s">
        <v>50</v>
      </c>
      <c r="M23" t="s">
        <v>51</v>
      </c>
    </row>
    <row r="24" customHeight="1" spans="1:15">
      <c r="A24" t="s">
        <v>10</v>
      </c>
      <c r="B24" t="s">
        <v>52</v>
      </c>
      <c r="C24" t="s">
        <v>53</v>
      </c>
      <c r="D24" t="s">
        <v>54</v>
      </c>
      <c r="E24" t="s">
        <v>55</v>
      </c>
      <c r="F24" t="s">
        <v>56</v>
      </c>
      <c r="G24" t="s">
        <v>57</v>
      </c>
      <c r="H24" t="s">
        <v>58</v>
      </c>
      <c r="I24" t="s">
        <v>59</v>
      </c>
      <c r="J24" t="s">
        <v>60</v>
      </c>
      <c r="K24" t="s">
        <v>61</v>
      </c>
      <c r="L24" t="s">
        <v>62</v>
      </c>
      <c r="M24" t="s">
        <v>63</v>
      </c>
    </row>
    <row r="25" customHeight="1" spans="1:15">
      <c r="A25" t="s">
        <v>11</v>
      </c>
      <c r="B25" t="s">
        <v>64</v>
      </c>
      <c r="C25" t="s">
        <v>65</v>
      </c>
      <c r="D25" t="s">
        <v>66</v>
      </c>
      <c r="E25" t="s">
        <v>67</v>
      </c>
      <c r="F25" t="s">
        <v>68</v>
      </c>
      <c r="G25" t="s">
        <v>69</v>
      </c>
      <c r="H25" t="s">
        <v>70</v>
      </c>
      <c r="I25" t="s">
        <v>71</v>
      </c>
      <c r="J25" t="s">
        <v>72</v>
      </c>
      <c r="K25" t="s">
        <v>73</v>
      </c>
      <c r="L25" t="s">
        <v>74</v>
      </c>
      <c r="M25" t="s">
        <v>75</v>
      </c>
    </row>
    <row r="26" customHeight="1" spans="1:15">
      <c r="A26" t="s">
        <v>12</v>
      </c>
      <c r="B26" t="s">
        <v>76</v>
      </c>
      <c r="C26" t="s">
        <v>77</v>
      </c>
      <c r="D26" t="s">
        <v>78</v>
      </c>
      <c r="E26" t="s">
        <v>79</v>
      </c>
      <c r="F26" t="s">
        <v>80</v>
      </c>
      <c r="G26" t="s">
        <v>81</v>
      </c>
      <c r="H26" t="s">
        <v>82</v>
      </c>
      <c r="I26" t="s">
        <v>83</v>
      </c>
      <c r="J26" t="s">
        <v>84</v>
      </c>
      <c r="K26" t="s">
        <v>85</v>
      </c>
      <c r="L26" t="s">
        <v>86</v>
      </c>
      <c r="M26" t="s">
        <v>87</v>
      </c>
    </row>
    <row r="27" customHeight="1" spans="1:15">
      <c r="A27" t="s">
        <v>13</v>
      </c>
      <c r="B27" t="s">
        <v>88</v>
      </c>
      <c r="C27" t="s">
        <v>89</v>
      </c>
      <c r="D27" t="s">
        <v>90</v>
      </c>
      <c r="E27" t="s">
        <v>91</v>
      </c>
      <c r="F27" t="s">
        <v>92</v>
      </c>
      <c r="G27" t="s">
        <v>93</v>
      </c>
      <c r="H27" t="s">
        <v>94</v>
      </c>
      <c r="I27" t="s">
        <v>95</v>
      </c>
      <c r="J27" t="s">
        <v>96</v>
      </c>
      <c r="K27" t="s">
        <v>97</v>
      </c>
      <c r="L27" t="s">
        <v>98</v>
      </c>
      <c r="M27" t="s">
        <v>99</v>
      </c>
    </row>
    <row r="28" customHeight="1" spans="1:15">
      <c r="A28" t="s">
        <v>14</v>
      </c>
      <c r="B28" t="s">
        <v>100</v>
      </c>
      <c r="C28" t="s">
        <v>101</v>
      </c>
      <c r="D28" t="s">
        <v>102</v>
      </c>
      <c r="E28" t="s">
        <v>103</v>
      </c>
      <c r="F28" t="s">
        <v>104</v>
      </c>
      <c r="G28" t="s">
        <v>105</v>
      </c>
      <c r="H28" t="s">
        <v>106</v>
      </c>
      <c r="I28" t="s">
        <v>107</v>
      </c>
      <c r="J28" t="s">
        <v>108</v>
      </c>
      <c r="K28" t="s">
        <v>109</v>
      </c>
      <c r="L28" t="s">
        <v>110</v>
      </c>
      <c r="M28" t="s">
        <v>111</v>
      </c>
    </row>
    <row r="30" customHeight="1" spans="1:15">
      <c r="A30" t="s">
        <v>112</v>
      </c>
    </row>
    <row r="32" customHeight="1" spans="1:15">
      <c r="B32" s="4">
        <v>0.04055</v>
      </c>
      <c r="C32" s="4">
        <v>0.03796</v>
      </c>
      <c r="D32" s="4">
        <v>0.03961</v>
      </c>
      <c r="E32" s="4">
        <v>0.03884</v>
      </c>
      <c r="F32" s="4">
        <v>0.03956</v>
      </c>
      <c r="G32" s="4">
        <v>0.206</v>
      </c>
      <c r="H32" s="4">
        <v>0.08779</v>
      </c>
      <c r="I32" s="4">
        <v>0.1191</v>
      </c>
      <c r="J32" s="4">
        <v>0.11178</v>
      </c>
      <c r="K32" s="4">
        <v>0.12064</v>
      </c>
      <c r="L32" s="4">
        <v>0.1104</v>
      </c>
    </row>
    <row r="33" customHeight="1" spans="2:12">
      <c r="B33" s="4">
        <v>0.04007</v>
      </c>
      <c r="C33" s="4">
        <v>0.04376</v>
      </c>
      <c r="D33" s="4">
        <v>0.04207</v>
      </c>
      <c r="E33" s="4">
        <v>0.03837</v>
      </c>
      <c r="F33" s="4">
        <v>0.0396</v>
      </c>
      <c r="G33" s="4">
        <v>0.15763</v>
      </c>
      <c r="H33" s="4">
        <v>0.10417</v>
      </c>
      <c r="I33" s="4">
        <v>0.13597</v>
      </c>
      <c r="J33" s="4">
        <v>0.12442</v>
      </c>
      <c r="K33" s="4">
        <v>0.16709</v>
      </c>
      <c r="L33" s="4">
        <v>0.15371</v>
      </c>
    </row>
    <row r="34" customHeight="1" spans="2:12">
      <c r="B34" s="4">
        <v>0.04</v>
      </c>
      <c r="C34" s="4">
        <v>0.04036</v>
      </c>
      <c r="D34" s="4">
        <v>0.03941</v>
      </c>
      <c r="E34" s="4">
        <v>0.03818</v>
      </c>
      <c r="F34" s="4">
        <v>0.03961</v>
      </c>
      <c r="G34" s="4">
        <v>0.15226</v>
      </c>
      <c r="H34" s="4">
        <v>0.0999</v>
      </c>
      <c r="I34" s="4">
        <v>0.12562</v>
      </c>
      <c r="J34" s="4">
        <v>0.15366</v>
      </c>
      <c r="K34" s="4">
        <v>0.11758</v>
      </c>
      <c r="L34" s="4">
        <v>0.15763</v>
      </c>
    </row>
    <row r="35" customHeight="1" spans="2:12">
      <c r="B35" s="4">
        <v>0.04245</v>
      </c>
      <c r="C35" s="4">
        <v>0.04057</v>
      </c>
      <c r="D35" s="4">
        <v>0.03904</v>
      </c>
      <c r="E35" s="4">
        <v>0.03904</v>
      </c>
      <c r="F35" s="4"/>
      <c r="G35" s="4">
        <v>0.1839</v>
      </c>
      <c r="H35" s="4">
        <v>0.11368</v>
      </c>
      <c r="I35" s="4">
        <v>0.1365</v>
      </c>
      <c r="J35" s="4">
        <v>0.13738</v>
      </c>
      <c r="K35" s="4">
        <v>0.08283</v>
      </c>
      <c r="L35" s="4">
        <v>0.15226</v>
      </c>
    </row>
    <row r="36" customHeight="1" spans="2:12">
      <c r="B36" s="4">
        <v>0.0529</v>
      </c>
      <c r="C36" s="4">
        <v>0.04231</v>
      </c>
      <c r="D36" s="4">
        <v>0.03819</v>
      </c>
      <c r="E36" s="4">
        <v>0.03868</v>
      </c>
      <c r="F36" s="4"/>
      <c r="G36" s="4">
        <v>0.13165</v>
      </c>
      <c r="H36" s="4">
        <v>0.1023</v>
      </c>
      <c r="I36" s="4">
        <v>0.16793</v>
      </c>
      <c r="J36" s="4">
        <v>0.12077</v>
      </c>
      <c r="K36" s="4">
        <v>0.09052</v>
      </c>
      <c r="L36" s="4">
        <v>0.13378</v>
      </c>
    </row>
    <row r="37" customHeight="1" spans="2:12">
      <c r="B37" s="4">
        <v>0.04927</v>
      </c>
      <c r="C37" s="4">
        <v>0.04215</v>
      </c>
      <c r="D37" s="4">
        <v>0.03941</v>
      </c>
      <c r="E37" s="4">
        <v>0.03936</v>
      </c>
      <c r="F37" s="4"/>
      <c r="G37" s="4">
        <v>0.15097</v>
      </c>
      <c r="H37" s="4">
        <v>0.08938</v>
      </c>
      <c r="I37" s="4">
        <v>0.2014</v>
      </c>
      <c r="J37" s="4">
        <v>0.17982</v>
      </c>
      <c r="K37" s="4">
        <v>0.13193</v>
      </c>
      <c r="L37" s="4">
        <v>0.13055</v>
      </c>
    </row>
    <row r="38" customHeight="1" spans="2:12">
      <c r="B38" s="4">
        <v>0.04058</v>
      </c>
      <c r="C38" s="4">
        <v>0.03956</v>
      </c>
      <c r="D38" s="4">
        <v>0.03976</v>
      </c>
      <c r="E38" s="4">
        <v>0.04231</v>
      </c>
      <c r="F38" s="4"/>
      <c r="G38" s="4">
        <v>0.0807</v>
      </c>
      <c r="H38" s="4">
        <v>0.08482</v>
      </c>
      <c r="I38" s="4">
        <v>0.13471</v>
      </c>
      <c r="J38" s="4">
        <v>0.14294</v>
      </c>
      <c r="K38" s="4">
        <v>0.08931</v>
      </c>
      <c r="L38" s="4">
        <v>0.11779</v>
      </c>
    </row>
    <row r="39" customHeight="1" spans="2:12">
      <c r="B39" s="4">
        <v>0.05453</v>
      </c>
      <c r="C39" s="4">
        <v>0.0396</v>
      </c>
      <c r="D39" s="4">
        <v>0.0385</v>
      </c>
      <c r="E39" s="4">
        <v>0.04215</v>
      </c>
      <c r="F39" s="4"/>
      <c r="G39" s="4">
        <v>0.1438</v>
      </c>
      <c r="H39" s="4">
        <v>0.127</v>
      </c>
      <c r="I39" s="4">
        <v>0.13979</v>
      </c>
      <c r="J39" s="4">
        <v>0.1298</v>
      </c>
      <c r="K39" s="4">
        <v>0.05827</v>
      </c>
      <c r="L39" s="4">
        <v>0.13471</v>
      </c>
    </row>
    <row r="40" customHeight="1" spans="2:12">
      <c r="C40" s="4"/>
      <c r="D40" s="4"/>
      <c r="E40" s="4"/>
      <c r="F40" s="4"/>
      <c r="G40" s="4"/>
      <c r="H40" s="4"/>
      <c r="I40" s="4"/>
      <c r="J40" s="4"/>
    </row>
    <row r="41" customHeight="1" spans="2:12">
      <c r="C41" s="5"/>
      <c r="D41" s="4"/>
      <c r="E41" s="4"/>
      <c r="F41" s="4"/>
      <c r="G41" s="4"/>
      <c r="H41" s="4"/>
      <c r="I41" s="4"/>
      <c r="J41" s="4"/>
    </row>
    <row r="42" customHeight="1" spans="2:12">
      <c r="C42" s="4"/>
      <c r="D42" s="4"/>
      <c r="E42" s="4"/>
      <c r="F42" s="4"/>
      <c r="G42" s="4"/>
      <c r="H42" s="4"/>
      <c r="I42" s="4"/>
      <c r="J42" s="4"/>
    </row>
    <row r="43" customHeight="1" spans="2:12">
      <c r="C43" s="4"/>
      <c r="D43" s="4"/>
      <c r="E43" s="4"/>
      <c r="F43" s="4"/>
      <c r="G43" s="4"/>
      <c r="H43" s="4"/>
      <c r="I43" s="4"/>
      <c r="J43" s="4"/>
    </row>
    <row r="44" customHeight="1" spans="2:12">
      <c r="C44" s="4"/>
      <c r="D44" s="4"/>
      <c r="E44" s="4"/>
      <c r="F44" s="4"/>
      <c r="G44" s="4"/>
      <c r="H44" s="4"/>
      <c r="I44" s="4"/>
      <c r="J44" s="4"/>
    </row>
    <row r="45" customHeight="1" spans="2:12">
      <c r="C45" s="4"/>
      <c r="D45" s="4"/>
      <c r="E45" s="4"/>
      <c r="F45" s="4"/>
      <c r="G45" s="4"/>
      <c r="H45" s="4"/>
      <c r="I45" s="4"/>
      <c r="J45" s="4"/>
    </row>
    <row r="46" customHeight="1" spans="2:12">
      <c r="C46" s="4"/>
      <c r="D46" s="4"/>
      <c r="E46" s="4"/>
      <c r="F46" s="4"/>
      <c r="G46" s="4"/>
      <c r="H46" s="4"/>
      <c r="I46" s="4"/>
      <c r="J46" s="4"/>
    </row>
    <row r="47" customHeight="1" spans="2:12">
      <c r="C47" s="4"/>
      <c r="D47" s="4"/>
      <c r="E47" s="4"/>
      <c r="F47" s="4"/>
      <c r="G47" s="4"/>
      <c r="H47" s="4"/>
      <c r="I47" s="4"/>
      <c r="J47" s="4"/>
    </row>
    <row r="48" customHeight="1" spans="2:12">
      <c r="C48" s="4"/>
      <c r="D48" s="4"/>
      <c r="E48" s="4"/>
      <c r="F48" s="4"/>
      <c r="G48" s="4"/>
      <c r="H48" s="4"/>
      <c r="I48" s="4"/>
      <c r="J48" s="4"/>
    </row>
    <row r="49" customHeight="1" spans="3:10">
      <c r="C49" s="4"/>
      <c r="D49" s="4"/>
      <c r="E49" s="4"/>
      <c r="F49" s="4"/>
      <c r="G49" s="4"/>
      <c r="H49" s="4"/>
      <c r="I49" s="4"/>
      <c r="J49" s="4"/>
    </row>
    <row r="50" customHeight="1" spans="3:10">
      <c r="C50" s="4"/>
      <c r="D50" s="4"/>
      <c r="E50" s="4"/>
      <c r="F50" s="4"/>
      <c r="G50" s="4"/>
      <c r="H50" s="4"/>
      <c r="I50" s="4"/>
      <c r="J50" s="4"/>
    </row>
    <row r="51" customHeight="1" spans="3:10">
      <c r="C51" s="4"/>
      <c r="D51" s="4"/>
      <c r="E51" s="4"/>
      <c r="F51" s="4"/>
      <c r="G51" s="4"/>
      <c r="H51" s="4"/>
      <c r="I51" s="4"/>
      <c r="J51" s="4"/>
    </row>
    <row r="52" customHeight="1" spans="3:10">
      <c r="C52" s="4"/>
      <c r="D52" s="4"/>
      <c r="E52" s="4"/>
      <c r="F52" s="4"/>
      <c r="G52" s="4"/>
      <c r="H52" s="4"/>
      <c r="I52" s="4"/>
      <c r="J52" s="4"/>
    </row>
    <row r="53" customHeight="1" spans="3:10">
      <c r="C53" s="4"/>
      <c r="D53" s="4"/>
      <c r="E53" s="4"/>
      <c r="F53" s="4"/>
      <c r="G53" s="4"/>
      <c r="H53" s="4"/>
      <c r="I53" s="4"/>
      <c r="J53" s="4"/>
    </row>
    <row r="54" customHeight="1" spans="3:10">
      <c r="C54" s="4"/>
      <c r="D54" s="4"/>
      <c r="E54" s="4"/>
      <c r="F54" s="4"/>
      <c r="G54" s="4"/>
      <c r="H54" s="4"/>
      <c r="I54" s="4"/>
      <c r="J54" s="4"/>
    </row>
    <row r="55" customHeight="1" spans="3:10">
      <c r="C55" s="4"/>
      <c r="D55" s="4"/>
      <c r="E55" s="4"/>
      <c r="F55" s="4"/>
      <c r="G55" s="4"/>
      <c r="H55" s="4"/>
      <c r="I55" s="4"/>
      <c r="J55" s="4"/>
    </row>
    <row r="56" customHeight="1" spans="3:10">
      <c r="C56" s="4"/>
      <c r="D56" s="4"/>
      <c r="E56" s="4"/>
      <c r="F56" s="4"/>
      <c r="G56" s="4"/>
      <c r="H56" s="4"/>
      <c r="I56" s="4"/>
      <c r="J56" s="4"/>
    </row>
    <row r="57" customHeight="1" spans="3:10">
      <c r="C57" s="4"/>
      <c r="D57" s="4"/>
      <c r="E57" s="4"/>
      <c r="F57" s="4"/>
      <c r="G57" s="4"/>
      <c r="H57" s="4"/>
      <c r="I57" s="4"/>
      <c r="J57" s="4"/>
    </row>
    <row r="58" customHeight="1" spans="3:10">
      <c r="C58" s="4"/>
      <c r="D58" s="4"/>
      <c r="E58" s="4"/>
      <c r="F58" s="4"/>
      <c r="G58" s="4"/>
      <c r="H58" s="4"/>
      <c r="I58" s="4"/>
      <c r="J58" s="4"/>
    </row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ComponentOne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吸光度 1_01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轸念</cp:lastModifiedBy>
  <dcterms:created xsi:type="dcterms:W3CDTF">2024-05-18T05:27:00Z</dcterms:created>
  <dcterms:modified xsi:type="dcterms:W3CDTF">2026-01-11T07:18:40Z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747D3C54878A4CB58C556C5E04D4E928_13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